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203EC5E4-916F-4F49-A1F1-2F844366AAB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<sst xmlns="http://schemas.openxmlformats.org/spreadsheetml/2006/main" count="1217" uniqueCount="664">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</sst>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177</v>
      </c>
      <c r="B10" s="163"/>
      <c r="C10" s="113" t="str">
        <f>VLOOKUP(A10,lista,2,0)</f>
        <v>G. PLANIFICACIÓN Y MOVILIDAD SOSTENIBLE</v>
      </c>
      <c r="D10" s="113"/>
      <c r="E10" s="113"/>
      <c r="F10" s="113"/>
      <c r="G10" s="113" t="str">
        <f>VLOOKUP(A10,lista,3,0)</f>
        <v>Experto/a 3</v>
      </c>
      <c r="H10" s="113"/>
      <c r="I10" s="124" t="str">
        <f>VLOOKUP(A10,lista,4,0)</f>
        <v>Experto/a en planificación y modelización del transporte</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global desde el año de Titulación referida en el apartado 2.1.
Al menos 5 años de experiencia en las funciones relacionadas con el puesto descritas en apartado 1.14.</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3GlOWKxXhnzhYNuYsviiztt5uLswbedDmehXrl11N3q6i4hcaq/Ix77S+CNIDpMgJSYE02E0AmL6rjKOfyswYA==" saltValue="BU4+olBLhDEO9HHCqCQMa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2025-05-19T14:09:15Z</dcterms:modified>
</cp:coreProperties>
</file>